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7dd422a7b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uling Cost" sheetId="1" r:id="R925a5726f7e04ded"/>
    <x:sheet xmlns:r="http://schemas.openxmlformats.org/officeDocument/2006/relationships" name="Mobilization Price" sheetId="2" r:id="Rcbce8bb558464531"/>
    <x:sheet xmlns:r="http://schemas.openxmlformats.org/officeDocument/2006/relationships" name="Trip Log" sheetId="3" r:id="Rec301007eab04fb3"/>
    <x:sheet xmlns:r="http://schemas.openxmlformats.org/officeDocument/2006/relationships" name="Read Me" sheetId="4" r:id="Rad0c2d93e4a846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"/>
    <x:numFmt numFmtId="201" formatCode="0.00"/>
    <x:numFmt numFmtId="202" formatCode="$#,##0.00"/>
    <x:numFmt numFmtId="203" formatCode="0.0%"/>
    <x:numFmt numFmtId="204" formatCode="#,##0.00"/>
    <x:numFmt numFmtId="205" formatCode="yyyy-mm-dd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173D2B"/>
      <x:name val="Carlito"/>
    </x:font>
    <x:font>
      <x:b/>
      <x:sz val="11"/>
      <x:color rgb="FF173D2B"/>
      <x:name val="Carlito"/>
    </x:font>
    <x:font>
      <x:i/>
      <x:sz val="11"/>
      <x:color rgb="FF173D2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5A37"/>
      </x:patternFill>
    </x:fill>
    <x:fill>
      <x:patternFill patternType="solid">
        <x:fgColor rgb="FFE7F3EC"/>
      </x:patternFill>
    </x:fill>
    <x:fill>
      <x:patternFill patternType="solid">
        <x:fgColor rgb="FF174F36"/>
      </x:patternFill>
    </x:fill>
    <x:fill>
      <x:patternFill patternType="solid">
        <x:fgColor rgb="FFFFF6E3"/>
      </x:patternFill>
    </x:fill>
    <x:fill>
      <x:patternFill patternType="solid">
        <x:fgColor rgb="FFD8F0E2"/>
      </x:patternFill>
    </x:fill>
    <x:fill>
      <x:patternFill patternType="solid">
        <x:fgColor rgb="FFF5F8F6"/>
      </x:patternFill>
    </x:fill>
  </x:fills>
  <x:borders count="6">
    <x:border/>
    <x:border>
      <x:left style="thin">
        <x:color rgb="FFB9CCC1"/>
      </x:left>
      <x:top style="thin">
        <x:color rgb="FFB9CCC1"/>
      </x:top>
      <x:bottom style="thin">
        <x:color rgb="FFB9CCC1"/>
      </x:bottom>
    </x:border>
    <x:border>
      <x:top style="thin">
        <x:color rgb="FFB9CCC1"/>
      </x:top>
      <x:bottom style="thin">
        <x:color rgb="FFB9CCC1"/>
      </x:bottom>
    </x:border>
    <x:border>
      <x:right style="thin">
        <x:color rgb="FFB9CCC1"/>
      </x:right>
      <x:top style="thin">
        <x:color rgb="FFB9CCC1"/>
      </x:top>
      <x:bottom style="thin">
        <x:color rgb="FFB9CCC1"/>
      </x:bottom>
    </x:border>
    <x:border>
      <x:bottom style="thin">
        <x:color rgb="FFB9CCC1"/>
      </x:bottom>
    </x:border>
    <x:border>
      <x:left style="thin">
        <x:color rgb="FFB9CCC1"/>
      </x:left>
      <x:right style="thin">
        <x:color rgb="FFB9CCC1"/>
      </x:right>
      <x:top style="thin">
        <x:color rgb="FFB9CCC1"/>
      </x:top>
      <x:bottom style="thin">
        <x:color rgb="FFB9CCC1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3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center" wrapText="1"/>
    </x:xf>
    <x:xf numFmtId="0" fontId="1" fillId="4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2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center" wrapText="1"/>
    </x:xf>
    <x:xf numFmtId="0" fontId="2" fillId="0" borderId="2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center" wrapText="1"/>
    </x:xf>
    <x:xf numFmtId="0" fontId="2" fillId="5" borderId="2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center" wrapText="1"/>
    </x:xf>
    <x:xf numFmtId="0" fontId="2" fillId="6" borderId="2" xfId="0" applyNumberFormat="1" applyFont="1" applyFill="1" applyBorder="1" applyAlignment="1">
      <x:alignment vertical="center" wrapText="1"/>
    </x:xf>
    <x:xf numFmtId="0" fontId="3" fillId="6" borderId="4" xfId="0" applyNumberFormat="1" applyFont="1" applyFill="1" applyBorder="1" applyAlignment="1">
      <x:alignment vertical="center" wrapText="1"/>
    </x:xf>
    <x:xf numFmtId="0" fontId="3" fillId="6" borderId="2" xfId="0" applyNumberFormat="1" applyFont="1" applyFill="1" applyBorder="1" applyAlignment="1">
      <x:alignment vertical="center" wrapText="1"/>
    </x:xf>
    <x:xf numFmtId="0" fontId="3" fillId="6" borderId="5" xfId="0" applyNumberFormat="1" applyFont="1" applyFill="1" applyBorder="1" applyAlignment="1">
      <x:alignment vertical="center" wrapText="1"/>
    </x:xf>
    <x:xf numFmtId="200" fontId="2" fillId="5" borderId="4" xfId="0" applyNumberFormat="1" applyFont="1" applyFill="1" applyBorder="1" applyAlignment="1">
      <x:alignment vertical="center" wrapText="1"/>
    </x:xf>
    <x:xf numFmtId="201" fontId="2" fillId="5" borderId="2" xfId="0" applyNumberFormat="1" applyFont="1" applyFill="1" applyBorder="1" applyAlignment="1">
      <x:alignment vertical="center" wrapText="1"/>
    </x:xf>
    <x:xf numFmtId="202" fontId="2" fillId="5" borderId="2" xfId="0" applyNumberFormat="1" applyFont="1" applyFill="1" applyBorder="1" applyAlignment="1">
      <x:alignment vertical="center" wrapText="1"/>
    </x:xf>
    <x:xf numFmtId="203" fontId="2" fillId="5" borderId="2" xfId="0" applyNumberFormat="1" applyFont="1" applyFill="1" applyBorder="1" applyAlignment="1">
      <x:alignment vertical="center" wrapText="1"/>
    </x:xf>
    <x:xf numFmtId="204" fontId="3" fillId="6" borderId="5" xfId="0" applyNumberFormat="1" applyFont="1" applyFill="1" applyBorder="1" applyAlignment="1">
      <x:alignment vertical="center" wrapText="1"/>
    </x:xf>
    <x:xf numFmtId="202" fontId="3" fillId="6" borderId="5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4" fillId="7" borderId="2" xfId="0" applyNumberFormat="1" applyFont="1" applyFill="1" applyBorder="1"/>
    <x:xf numFmtId="0" fontId="4" fillId="7" borderId="3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4" fillId="7" borderId="2" xfId="0" applyNumberFormat="1" applyFont="1" applyFill="1" applyBorder="1" applyAlignment="1">
      <x:alignment wrapText="1"/>
    </x:xf>
    <x:xf numFmtId="0" fontId="4" fillId="7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center" wrapText="1"/>
    </x:xf>
    <x:xf numFmtId="202" fontId="2" fillId="3" borderId="2" xfId="0" applyNumberFormat="1" applyFont="1" applyFill="1" applyBorder="1" applyAlignment="1">
      <x:alignment vertical="center" wrapText="1"/>
    </x:xf>
    <x:xf numFmtId="203" fontId="3" fillId="6" borderId="5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205" fontId="2" fillId="5" borderId="4" xfId="0" applyNumberFormat="1" applyFont="1" applyFill="1" applyBorder="1" applyAlignment="1">
      <x:alignment vertical="center" wrapText="1"/>
    </x:xf>
    <x:xf numFmtId="205" fontId="2" fillId="5" borderId="2" xfId="0" applyNumberFormat="1" applyFont="1" applyFill="1" applyBorder="1" applyAlignment="1">
      <x:alignment vertical="center" wrapText="1"/>
    </x:xf>
    <x:xf numFmtId="204" fontId="2" fillId="5" borderId="4" xfId="0" applyNumberFormat="1" applyFont="1" applyFill="1" applyBorder="1" applyAlignment="1">
      <x:alignment vertical="center" wrapText="1"/>
    </x:xf>
    <x:xf numFmtId="204" fontId="2" fillId="3" borderId="4" xfId="0" applyNumberFormat="1" applyFont="1" applyFill="1" applyBorder="1" applyAlignment="1">
      <x:alignment vertical="center" wrapText="1"/>
    </x:xf>
    <x:xf numFmtId="204" fontId="2" fillId="5" borderId="2" xfId="0" applyNumberFormat="1" applyFont="1" applyFill="1" applyBorder="1" applyAlignment="1">
      <x:alignment vertical="center" wrapText="1"/>
    </x:xf>
    <x:xf numFmtId="204" fontId="2" fillId="3" borderId="2" xfId="0" applyNumberFormat="1" applyFont="1" applyFill="1" applyBorder="1" applyAlignment="1">
      <x:alignment vertical="center" wrapText="1"/>
    </x:xf>
    <x:xf numFmtId="202" fontId="2" fillId="5" borderId="4" xfId="0" applyNumberFormat="1" applyFont="1" applyFill="1" applyBorder="1" applyAlignment="1">
      <x:alignment vertical="center" wrapText="1"/>
    </x:xf>
    <x:xf numFmtId="202" fontId="2" fillId="3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1328cf52145c2" /><Relationship Type="http://schemas.openxmlformats.org/officeDocument/2006/relationships/theme" Target="/xl/theme/theme1.xml" Id="Rd293bcb452a74372" /><Relationship Type="http://schemas.openxmlformats.org/officeDocument/2006/relationships/sharedStrings" Target="/xl/sharedStrings.xml" Id="R176924c5c1a04b56" /><Relationship Type="http://schemas.openxmlformats.org/officeDocument/2006/relationships/worksheet" Target="/xl/worksheets/sheet1.xml" Id="R925a5726f7e04ded" /><Relationship Type="http://schemas.openxmlformats.org/officeDocument/2006/relationships/worksheet" Target="/xl/worksheets/sheet2.xml" Id="Rcbce8bb558464531" /><Relationship Type="http://schemas.openxmlformats.org/officeDocument/2006/relationships/worksheet" Target="/xl/worksheets/sheet3.xml" Id="Rec301007eab04fb3" /><Relationship Type="http://schemas.openxmlformats.org/officeDocument/2006/relationships/worksheet" Target="/xl/worksheets/sheet4.xml" Id="Rad0c2d93e4a846c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58" hidden="0" customWidth="1"/>
    <x:col min="4" max="4" width="29" hidden="0" customWidth="1"/>
    <x:col min="5" max="5" width="17" hidden="0" customWidth="1"/>
    <x:col min="6" max="6" width="52" hidden="0" customWidth="1"/>
  </x:cols>
  <x:sheetData>
    <x:row r="1" ht="31" customHeight="1">
      <x:c r="A1" s="3" t="str">
        <x:v>Equipment Hauling Internal Cost</x:v>
      </x:c>
      <x:c r="B1" s="3"/>
      <x:c r="C1" s="3"/>
      <x:c r="D1" s="3"/>
      <x:c r="E1" s="3"/>
      <x:c r="F1" s="3"/>
    </x:row>
    <x:row r="2" ht="34" customHeight="1">
      <x:c r="A2" s="7" t="str">
        <x:v>Build the cost floor first. Loaded and empty fuel, nonfuel rig cost, paid time, direct fees, and overhead stay separate from customer margin.</x:v>
      </x:c>
      <x:c r="B2" s="7"/>
      <x:c r="C2" s="7"/>
      <x:c r="D2" s="7"/>
      <x:c r="E2" s="7"/>
      <x:c r="F2" s="7"/>
    </x:row>
    <x:row r="4" ht="24" customHeight="1">
      <x:c r="A4" s="16" t="str">
        <x:v>Input</x:v>
      </x:c>
      <x:c r="B4" s="17" t="str">
        <x:v>Value</x:v>
      </x:c>
      <x:c r="C4" s="18" t="str">
        <x:v>What belongs here</x:v>
      </x:c>
      <x:c r="D4" s="16" t="str">
        <x:v>Calculated output</x:v>
      </x:c>
      <x:c r="E4" s="17" t="str">
        <x:v>Result</x:v>
      </x:c>
      <x:c r="F4" s="18" t="str">
        <x:v>How to use it</x:v>
      </x:c>
    </x:row>
    <x:row r="5" ht="31" customHeight="1">
      <x:c r="A5" s="24" t="str">
        <x:v>Number of whole hauls</x:v>
      </x:c>
      <x:c r="B5" s="33" t="n">
        <x:v>2</x:v>
      </x:c>
      <x:c r="C5" s="24" t="str">
        <x:v>Count delivery and removal separately when both occur.</x:v>
      </x:c>
      <x:c r="D5" s="24" t="str">
        <x:v>Total route miles</x:v>
      </x:c>
      <x:c r="E5" s="37" t="n">
        <x:f>B5*(B6+B7)</x:f>
        <x:v>120</x:v>
      </x:c>
      <x:c r="F5" s="24" t="str">
        <x:v>Loaded plus empty miles across all hauls.</x:v>
      </x:c>
    </x:row>
    <x:row r="6" ht="31" customHeight="1">
      <x:c r="A6" s="25" t="str">
        <x:v>Loaded miles per haul</x:v>
      </x:c>
      <x:c r="B6" s="34" t="n">
        <x:v>30</x:v>
      </x:c>
      <x:c r="C6" s="25" t="str">
        <x:v>Routed miles with equipment loaded.</x:v>
      </x:c>
      <x:c r="D6" s="25" t="str">
        <x:v>Driving fuel (gal)</x:v>
      </x:c>
      <x:c r="E6" s="37" t="n">
        <x:f>IF(AND(B8&gt;0,B9&gt;0),B5*(B6/B8+B7/B9),0)</x:f>
        <x:v>14.571428571428571</x:v>
      </x:c>
      <x:c r="F6" s="25" t="str">
        <x:v>Loaded fuel plus empty-return fuel.</x:v>
      </x:c>
    </x:row>
    <x:row r="7" ht="31" customHeight="1">
      <x:c r="A7" s="25" t="str">
        <x:v>Empty-return miles per haul</x:v>
      </x:c>
      <x:c r="B7" s="34" t="n">
        <x:v>30</x:v>
      </x:c>
      <x:c r="C7" s="25" t="str">
        <x:v>Deadhead or return miles not covered by another paid load.</x:v>
      </x:c>
      <x:c r="D7" s="25" t="str">
        <x:v>Idle fuel (gal)</x:v>
      </x:c>
      <x:c r="E7" s="37" t="n">
        <x:f>B5*B10*B11</x:f>
        <x:v>0.8</x:v>
      </x:c>
      <x:c r="F7" s="25" t="str">
        <x:v>Idle hours multiplied by idle burn.</x:v>
      </x:c>
    </x:row>
    <x:row r="8" ht="31" customHeight="1">
      <x:c r="A8" s="25" t="str">
        <x:v>Loaded fuel economy (mpg)</x:v>
      </x:c>
      <x:c r="B8" s="34" t="n">
        <x:v>7</x:v>
      </x:c>
      <x:c r="C8" s="25" t="str">
        <x:v>Use actual records for the rig and load when available.</x:v>
      </x:c>
      <x:c r="D8" s="25" t="str">
        <x:v>Total fuel (gal)</x:v>
      </x:c>
      <x:c r="E8" s="37" t="n">
        <x:f>E6+E7</x:f>
        <x:v>15.371428571428572</x:v>
      </x:c>
      <x:c r="F8" s="25" t="str">
        <x:v>Driving and idle fuel combined.</x:v>
      </x:c>
    </x:row>
    <x:row r="9" ht="31" customHeight="1">
      <x:c r="A9" s="25" t="str">
        <x:v>Empty fuel economy (mpg)</x:v>
      </x:c>
      <x:c r="B9" s="34" t="n">
        <x:v>10</x:v>
      </x:c>
      <x:c r="C9" s="25" t="str">
        <x:v>Keep separate from loaded MPG.</x:v>
      </x:c>
      <x:c r="D9" s="25" t="str">
        <x:v>Fuel cost</x:v>
      </x:c>
      <x:c r="E9" s="38" t="n">
        <x:f>E8*B12</x:f>
        <x:v>80.7</x:v>
      </x:c>
      <x:c r="F9" s="25" t="str">
        <x:v>Fuel gallons multiplied by current diesel price.</x:v>
      </x:c>
    </x:row>
    <x:row r="10" ht="31" customHeight="1">
      <x:c r="A10" s="25" t="str">
        <x:v>Idle / wait hours per haul</x:v>
      </x:c>
      <x:c r="B10" s="34" t="n">
        <x:v>0.5</x:v>
      </x:c>
      <x:c r="C10" s="25" t="str">
        <x:v>Loading, securement, queues, unloading, and site waits.</x:v>
      </x:c>
      <x:c r="D10" s="25" t="str">
        <x:v>Nonfuel mileage cost</x:v>
      </x:c>
      <x:c r="E10" s="38" t="n">
        <x:f>E5*B13</x:f>
        <x:v>114</x:v>
      </x:c>
      <x:c r="F10" s="25" t="str">
        <x:v>Route miles multiplied by nonfuel rig cost.</x:v>
      </x:c>
    </x:row>
    <x:row r="11" ht="31" customHeight="1">
      <x:c r="A11" s="25" t="str">
        <x:v>Idle fuel burn (gal/hr)</x:v>
      </x:c>
      <x:c r="B11" s="34" t="n">
        <x:v>0.8</x:v>
      </x:c>
      <x:c r="C11" s="25" t="str">
        <x:v>Use fleet records; DOE fallback source is listed on Read Me.</x:v>
      </x:c>
      <x:c r="D11" s="25" t="str">
        <x:v>Paid-time cost</x:v>
      </x:c>
      <x:c r="E11" s="38" t="n">
        <x:f>B5*B14*B15</x:f>
        <x:v>154</x:v>
      </x:c>
      <x:c r="F11" s="25" t="str">
        <x:v>Whole hauls × paid trip hours × burdened labor.</x:v>
      </x:c>
    </x:row>
    <x:row r="12" ht="31" customHeight="1">
      <x:c r="A12" s="25" t="str">
        <x:v>Diesel price ($/gal)</x:v>
      </x:c>
      <x:c r="B12" s="35" t="n">
        <x:v>5.25</x:v>
      </x:c>
      <x:c r="C12" s="25" t="str">
        <x:v>Update from a current receipt or EIA regional series.</x:v>
      </x:c>
      <x:c r="D12" s="25" t="str">
        <x:v>Direct fees</x:v>
      </x:c>
      <x:c r="E12" s="38" t="n">
        <x:f>B5*B16</x:f>
        <x:v>30</x:v>
      </x:c>
      <x:c r="F12" s="25" t="str">
        <x:v>Whole hauls × route-specific direct fees.</x:v>
      </x:c>
    </x:row>
    <x:row r="13" ht="31" customHeight="1">
      <x:c r="A13" s="25" t="str">
        <x:v>Nonfuel rig cost ($/mile)</x:v>
      </x:c>
      <x:c r="B13" s="35" t="n">
        <x:v>0.95</x:v>
      </x:c>
      <x:c r="C13" s="25" t="str">
        <x:v>Depreciation/lease, repairs, service, tires, registration, insurance.</x:v>
      </x:c>
      <x:c r="D13" s="25" t="str">
        <x:v>Allocated overhead</x:v>
      </x:c>
      <x:c r="E13" s="38" t="n">
        <x:f>SUM(E9:E12)*B17</x:f>
        <x:v>37.87</x:v>
      </x:c>
      <x:c r="F13" s="25" t="str">
        <x:v>Overhead applied after direct cost is assembled.</x:v>
      </x:c>
    </x:row>
    <x:row r="14" ht="31" customHeight="1">
      <x:c r="A14" s="25" t="str">
        <x:v>Paid trip hours per haul</x:v>
      </x:c>
      <x:c r="B14" s="34" t="n">
        <x:v>2.2</x:v>
      </x:c>
      <x:c r="C14" s="25" t="str">
        <x:v>Inspection, loading, securement, driving, waiting, unloading, return.</x:v>
      </x:c>
      <x:c r="D14" s="25" t="str">
        <x:v>Total internal hauling cost</x:v>
      </x:c>
      <x:c r="E14" s="38" t="n">
        <x:f>SUM(E9:E13)</x:f>
        <x:v>416.57</x:v>
      </x:c>
      <x:c r="F14" s="25" t="str">
        <x:v>Cost floor before customer margin or minimum.</x:v>
      </x:c>
    </x:row>
    <x:row r="15" ht="31" customHeight="1">
      <x:c r="A15" s="25" t="str">
        <x:v>Burdened labor cost ($/hr)</x:v>
      </x:c>
      <x:c r="B15" s="35" t="n">
        <x:v>35</x:v>
      </x:c>
      <x:c r="C15" s="25" t="str">
        <x:v>Wage plus applicable employer burden and benefits.</x:v>
      </x:c>
      <x:c r="D15" s="25" t="str">
        <x:v>Internal cost per haul</x:v>
      </x:c>
      <x:c r="E15" s="38" t="n">
        <x:f>IF(B5&gt;0,E14/B5,0)</x:f>
        <x:v>208.285</x:v>
      </x:c>
      <x:c r="F15" s="25" t="str">
        <x:v>Send this figure to the Mobilization Price sheet.</x:v>
      </x:c>
    </x:row>
    <x:row r="16" ht="31" customHeight="1">
      <x:c r="A16" s="25" t="str">
        <x:v>Direct fees per haul ($)</x:v>
      </x:c>
      <x:c r="B16" s="35" t="n">
        <x:v>15</x:v>
      </x:c>
      <x:c r="C16" s="25" t="str">
        <x:v>Tolls, permits, escorts, or other verified route charges.</x:v>
      </x:c>
      <x:c r="D16" s="25" t="str">
        <x:v>Internal cost per route mile</x:v>
      </x:c>
      <x:c r="E16" s="38" t="n">
        <x:f>IF(E5&gt;0,E14/E5,0)</x:f>
        <x:v>3.471416666666667</x:v>
      </x:c>
      <x:c r="F16" s="25" t="str">
        <x:v>Use as a diagnostic, not an automatic market rate.</x:v>
      </x:c>
    </x:row>
    <x:row r="17" ht="31" customHeight="1">
      <x:c r="A17" s="25" t="str">
        <x:v>Overhead allocation</x:v>
      </x:c>
      <x:c r="B17" s="36" t="n">
        <x:v>0.1</x:v>
      </x:c>
      <x:c r="C17" s="25" t="str">
        <x:v>Indirect transport cost not already included.</x:v>
      </x:c>
    </x:row>
    <x:row r="19" ht="34" customHeight="1">
      <x:c r="A19" s="44" t="str">
        <x:v>Planning only — verify vehicle and trailer ratings, axle and gross weights, dimensions, route, securement, licensing, insurance, hours of service, and permits separately.</x:v>
      </x:c>
      <x:c r="B19" s="45"/>
      <x:c r="C19" s="45"/>
      <x:c r="D19" s="45"/>
      <x:c r="E19" s="45"/>
      <x:c r="F19" s="46"/>
    </x:row>
  </x:sheetData>
  <x:mergeCells>
    <x:mergeCell ref="A1:F1"/>
    <x:mergeCell ref="A2:F2"/>
    <x:mergeCell ref="A19:F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57" hidden="0" customWidth="1"/>
    <x:col min="4" max="4" width="31" hidden="0" customWidth="1"/>
    <x:col min="5" max="5" width="18" hidden="0" customWidth="1"/>
    <x:col min="6" max="6" width="51" hidden="0" customWidth="1"/>
  </x:cols>
  <x:sheetData>
    <x:row r="1" ht="31" customHeight="1">
      <x:c r="A1" s="3" t="str">
        <x:v>Customer Mobilization Price</x:v>
      </x:c>
      <x:c r="B1" s="3"/>
      <x:c r="C1" s="3"/>
      <x:c r="D1" s="3"/>
      <x:c r="E1" s="3"/>
      <x:c r="F1" s="3"/>
    </x:row>
    <x:row r="2" ht="34" customHeight="1">
      <x:c r="A2" s="7" t="str">
        <x:v>Convert verified internal transport cost into a customer fee after preparation, direct costs, overhead, margin, and a minimum.</x:v>
      </x:c>
      <x:c r="B2" s="7"/>
      <x:c r="C2" s="7"/>
      <x:c r="D2" s="7"/>
      <x:c r="E2" s="7"/>
      <x:c r="F2" s="7"/>
    </x:row>
    <x:row r="4" ht="24" customHeight="1">
      <x:c r="A4" s="16" t="str">
        <x:v>Input</x:v>
      </x:c>
      <x:c r="B4" s="17" t="str">
        <x:v>Value</x:v>
      </x:c>
      <x:c r="C4" s="18" t="str">
        <x:v>What belongs here</x:v>
      </x:c>
      <x:c r="D4" s="16" t="str">
        <x:v>Calculated output</x:v>
      </x:c>
      <x:c r="E4" s="17" t="str">
        <x:v>Result</x:v>
      </x:c>
      <x:c r="F4" s="18" t="str">
        <x:v>How to use it</x:v>
      </x:c>
    </x:row>
    <x:row r="5" ht="31" customHeight="1">
      <x:c r="A5" s="24" t="str">
        <x:v>Equipment moves</x:v>
      </x:c>
      <x:c r="B5" s="33" t="n">
        <x:v>2</x:v>
      </x:c>
      <x:c r="C5" s="24" t="str">
        <x:v>Count delivery and removal separately when both are included.</x:v>
      </x:c>
      <x:c r="D5" s="24" t="str">
        <x:v>Internal transport cost</x:v>
      </x:c>
      <x:c r="E5" s="38" t="n">
        <x:f>B5*B6</x:f>
        <x:v>416.57</x:v>
      </x:c>
      <x:c r="F5" s="24" t="str">
        <x:v>Equipment moves × supported internal cost per move.</x:v>
      </x:c>
    </x:row>
    <x:row r="6" ht="31" customHeight="1">
      <x:c r="A6" s="25" t="str">
        <x:v>Internal transport cost / move</x:v>
      </x:c>
      <x:c r="B6" s="48" t="n">
        <x:f>'Hauling Cost'!E15</x:f>
        <x:v>208.285</x:v>
      </x:c>
      <x:c r="C6" s="25" t="str">
        <x:v>Linked to Hauling Cost; overwrite only for a supported carrier or fleet cost.</x:v>
      </x:c>
      <x:c r="D6" s="25" t="str">
        <x:v>Preparation + direct cost</x:v>
      </x:c>
      <x:c r="E6" s="38" t="n">
        <x:f>B7*B8+B9+B10</x:f>
        <x:v>140</x:v>
      </x:c>
      <x:c r="F6" s="25" t="str">
        <x:v>Setup labor, site cost, permits, tolls, and other direct cost.</x:v>
      </x:c>
    </x:row>
    <x:row r="7" ht="31" customHeight="1">
      <x:c r="A7" s="25" t="str">
        <x:v>Scheduling / setup hours</x:v>
      </x:c>
      <x:c r="B7" s="34" t="n">
        <x:v>1</x:v>
      </x:c>
      <x:c r="C7" s="25" t="str">
        <x:v>Coordination, inspection, paperwork, staging, and startup time.</x:v>
      </x:c>
      <x:c r="D7" s="25" t="str">
        <x:v>Allocated overhead</x:v>
      </x:c>
      <x:c r="E7" s="38" t="n">
        <x:f>(E5+E6)*B11</x:f>
        <x:v>55.657</x:v>
      </x:c>
      <x:c r="F7" s="25" t="str">
        <x:v>Overhead applied to transport plus preparation.</x:v>
      </x:c>
    </x:row>
    <x:row r="8" ht="31" customHeight="1">
      <x:c r="A8" s="25" t="str">
        <x:v>Burdened labor cost ($/hr)</x:v>
      </x:c>
      <x:c r="B8" s="35" t="n">
        <x:v>35</x:v>
      </x:c>
      <x:c r="C8" s="25" t="str">
        <x:v>Wage plus applicable employer burden and benefits.</x:v>
      </x:c>
      <x:c r="D8" s="25" t="str">
        <x:v>Break-even mobilization cost</x:v>
      </x:c>
      <x:c r="E8" s="38" t="n">
        <x:f>SUM(E5:E7)</x:f>
        <x:v>612.227</x:v>
      </x:c>
      <x:c r="F8" s="25" t="str">
        <x:v>Cost floor before customer profit.</x:v>
      </x:c>
    </x:row>
    <x:row r="9" ht="31" customHeight="1">
      <x:c r="A9" s="25" t="str">
        <x:v>Fixed site / startup cost ($)</x:v>
      </x:c>
      <x:c r="B9" s="35" t="n">
        <x:v>75</x:v>
      </x:c>
      <x:c r="C9" s="25" t="str">
        <x:v>Traffic control, staging, temporary protection, or job-specific startup.</x:v>
      </x:c>
      <x:c r="D9" s="25" t="str">
        <x:v>Price at target margin</x:v>
      </x:c>
      <x:c r="E9" s="38" t="n">
        <x:f>IF(B12&lt;1,E8/(1-B12),0)</x:f>
        <x:v>816.3026666666666</x:v>
      </x:c>
      <x:c r="F9" s="25" t="str">
        <x:v>Break-even divided by one minus target margin.</x:v>
      </x:c>
    </x:row>
    <x:row r="10" ht="31" customHeight="1">
      <x:c r="A10" s="25" t="str">
        <x:v>Permits / tolls / direct cost ($)</x:v>
      </x:c>
      <x:c r="B10" s="35" t="n">
        <x:v>30</x:v>
      </x:c>
      <x:c r="C10" s="25" t="str">
        <x:v>Verified cost not already included in the transport cost.</x:v>
      </x:c>
      <x:c r="D10" s="25" t="str">
        <x:v>Recommended mobilization fee</x:v>
      </x:c>
      <x:c r="E10" s="38" t="n">
        <x:f>MAX(E9,B13)</x:f>
        <x:v>816.3026666666666</x:v>
      </x:c>
      <x:c r="F10" s="25" t="str">
        <x:v>Higher of margin price or entered minimum.</x:v>
      </x:c>
    </x:row>
    <x:row r="11" ht="31" customHeight="1">
      <x:c r="A11" s="25" t="str">
        <x:v>Overhead allocation</x:v>
      </x:c>
      <x:c r="B11" s="36" t="n">
        <x:v>0.1</x:v>
      </x:c>
      <x:c r="C11" s="25" t="str">
        <x:v>Indirect business cost not already counted.</x:v>
      </x:c>
      <x:c r="D11" s="25" t="str">
        <x:v>Estimated profit</x:v>
      </x:c>
      <x:c r="E11" s="38" t="n">
        <x:f>E10-E8</x:f>
        <x:v>204.07566666666662</x:v>
      </x:c>
      <x:c r="F11" s="25" t="str">
        <x:v>Recommended fee minus break-even cost.</x:v>
      </x:c>
    </x:row>
    <x:row r="12" ht="31" customHeight="1">
      <x:c r="A12" s="25" t="str">
        <x:v>Target profit margin</x:v>
      </x:c>
      <x:c r="B12" s="36" t="n">
        <x:v>0.25</x:v>
      </x:c>
      <x:c r="C12" s="25" t="str">
        <x:v>Profit divided by final selling price.</x:v>
      </x:c>
      <x:c r="D12" s="25" t="str">
        <x:v>Effective margin</x:v>
      </x:c>
      <x:c r="E12" s="49" t="n">
        <x:f>IF(E10&gt;0,E11/E10,0)</x:f>
        <x:v>0.24999999999999997</x:v>
      </x:c>
      <x:c r="F12" s="25" t="str">
        <x:v>Profit divided by recommended fee.</x:v>
      </x:c>
    </x:row>
    <x:row r="13" ht="31" customHeight="1">
      <x:c r="A13" s="25" t="str">
        <x:v>Minimum mobilization fee ($)</x:v>
      </x:c>
      <x:c r="B13" s="35" t="n">
        <x:v>550</x:v>
      </x:c>
      <x:c r="C13" s="25" t="str">
        <x:v>Lowest customer-facing fee you will accept; use zero for none.</x:v>
      </x:c>
    </x:row>
    <x:row r="15" ht="34" customHeight="1">
      <x:c r="A15" s="44" t="str">
        <x:v>State the scope: delivery only or delivery and removal, included attachments, standby, extra-trip triggers, access conditions, permits, and customer-requested return visits.</x:v>
      </x:c>
      <x:c r="B15" s="45"/>
      <x:c r="C15" s="45"/>
      <x:c r="D15" s="45"/>
      <x:c r="E15" s="45"/>
      <x:c r="F15" s="46"/>
    </x:row>
  </x:sheetData>
  <x:mergeCells>
    <x:mergeCell ref="A1:F1"/>
    <x:mergeCell ref="A2:F2"/>
    <x:mergeCell ref="A15:F1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3" hidden="0" customWidth="1"/>
    <x:col min="11" max="11" width="13" hidden="0" customWidth="1"/>
    <x:col min="12" max="12" width="38" hidden="0" customWidth="1"/>
    <x:col min="13" max="13" width="34" hidden="0" customWidth="1"/>
  </x:cols>
  <x:sheetData>
    <x:row r="1" ht="31" customHeight="1">
      <x:c r="A1" s="3" t="str">
        <x:v>Hauling Trip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Record actual miles, gallons, fuel price, paid time, and direct fees. Compare repeated trips before changing estimating defaults.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24" customHeight="1">
      <x:c r="A4" s="16" t="str">
        <x:v>Date</x:v>
      </x:c>
      <x:c r="B4" s="17" t="str">
        <x:v>Job / customer</x:v>
      </x:c>
      <x:c r="C4" s="17" t="str">
        <x:v>Haul #</x:v>
      </x:c>
      <x:c r="D4" s="17" t="str">
        <x:v>Loaded miles</x:v>
      </x:c>
      <x:c r="E4" s="17" t="str">
        <x:v>Empty miles</x:v>
      </x:c>
      <x:c r="F4" s="17" t="str">
        <x:v>Total miles</x:v>
      </x:c>
      <x:c r="G4" s="17" t="str">
        <x:v>Fuel gallons</x:v>
      </x:c>
      <x:c r="H4" s="17" t="str">
        <x:v>Diesel $/gal</x:v>
      </x:c>
      <x:c r="I4" s="17" t="str">
        <x:v>Fuel cost</x:v>
      </x:c>
      <x:c r="J4" s="17" t="str">
        <x:v>Paid hours</x:v>
      </x:c>
      <x:c r="K4" s="17" t="str">
        <x:v>Direct fees</x:v>
      </x:c>
      <x:c r="L4" s="17" t="str">
        <x:v>Actual notes</x:v>
      </x:c>
      <x:c r="M4" s="18" t="str">
        <x:v>Source / receipt</x:v>
      </x:c>
    </x:row>
    <x:row r="5" ht="27" customHeight="1">
      <x:c r="A5" s="51"/>
      <x:c r="B5" s="26"/>
      <x:c r="C5" s="26" t="n">
        <x:v>1</x:v>
      </x:c>
      <x:c r="D5" s="53"/>
      <x:c r="E5" s="53"/>
      <x:c r="F5" s="54" t="n">
        <x:f>D5+E5</x:f>
        <x:v>0</x:v>
      </x:c>
      <x:c r="G5" s="53"/>
      <x:c r="H5" s="57"/>
      <x:c r="I5" s="58" t="n">
        <x:f>G5*H5</x:f>
        <x:v>0</x:v>
      </x:c>
      <x:c r="J5" s="53"/>
      <x:c r="K5" s="57"/>
      <x:c r="L5" s="26"/>
      <x:c r="M5" s="26"/>
    </x:row>
    <x:row r="6" ht="27" customHeight="1">
      <x:c r="A6" s="52"/>
      <x:c r="B6" s="27"/>
      <x:c r="C6" s="27" t="n">
        <x:v>2</x:v>
      </x:c>
      <x:c r="D6" s="55"/>
      <x:c r="E6" s="55"/>
      <x:c r="F6" s="56" t="n">
        <x:f>D6+E6</x:f>
        <x:v>0</x:v>
      </x:c>
      <x:c r="G6" s="55"/>
      <x:c r="H6" s="35"/>
      <x:c r="I6" s="48" t="n">
        <x:f>G6*H6</x:f>
        <x:v>0</x:v>
      </x:c>
      <x:c r="J6" s="55"/>
      <x:c r="K6" s="35"/>
      <x:c r="L6" s="27"/>
      <x:c r="M6" s="27"/>
    </x:row>
    <x:row r="7" ht="27" customHeight="1">
      <x:c r="A7" s="52"/>
      <x:c r="B7" s="27"/>
      <x:c r="C7" s="27" t="n">
        <x:v>3</x:v>
      </x:c>
      <x:c r="D7" s="55"/>
      <x:c r="E7" s="55"/>
      <x:c r="F7" s="56" t="n">
        <x:f>D7+E7</x:f>
        <x:v>0</x:v>
      </x:c>
      <x:c r="G7" s="55"/>
      <x:c r="H7" s="35"/>
      <x:c r="I7" s="48" t="n">
        <x:f>G7*H7</x:f>
        <x:v>0</x:v>
      </x:c>
      <x:c r="J7" s="55"/>
      <x:c r="K7" s="35"/>
      <x:c r="L7" s="27"/>
      <x:c r="M7" s="27"/>
    </x:row>
    <x:row r="8" ht="27" customHeight="1">
      <x:c r="A8" s="52"/>
      <x:c r="B8" s="27"/>
      <x:c r="C8" s="27" t="n">
        <x:v>4</x:v>
      </x:c>
      <x:c r="D8" s="55"/>
      <x:c r="E8" s="55"/>
      <x:c r="F8" s="56" t="n">
        <x:f>D8+E8</x:f>
        <x:v>0</x:v>
      </x:c>
      <x:c r="G8" s="55"/>
      <x:c r="H8" s="35"/>
      <x:c r="I8" s="48" t="n">
        <x:f>G8*H8</x:f>
        <x:v>0</x:v>
      </x:c>
      <x:c r="J8" s="55"/>
      <x:c r="K8" s="35"/>
      <x:c r="L8" s="27"/>
      <x:c r="M8" s="27"/>
    </x:row>
    <x:row r="9" ht="27" customHeight="1">
      <x:c r="A9" s="52"/>
      <x:c r="B9" s="27"/>
      <x:c r="C9" s="27" t="n">
        <x:v>5</x:v>
      </x:c>
      <x:c r="D9" s="55"/>
      <x:c r="E9" s="55"/>
      <x:c r="F9" s="56" t="n">
        <x:f>D9+E9</x:f>
        <x:v>0</x:v>
      </x:c>
      <x:c r="G9" s="55"/>
      <x:c r="H9" s="35"/>
      <x:c r="I9" s="48" t="n">
        <x:f>G9*H9</x:f>
        <x:v>0</x:v>
      </x:c>
      <x:c r="J9" s="55"/>
      <x:c r="K9" s="35"/>
      <x:c r="L9" s="27"/>
      <x:c r="M9" s="27"/>
    </x:row>
    <x:row r="10" ht="27" customHeight="1">
      <x:c r="A10" s="52"/>
      <x:c r="B10" s="27"/>
      <x:c r="C10" s="27" t="n">
        <x:v>6</x:v>
      </x:c>
      <x:c r="D10" s="55"/>
      <x:c r="E10" s="55"/>
      <x:c r="F10" s="56" t="n">
        <x:f>D10+E10</x:f>
        <x:v>0</x:v>
      </x:c>
      <x:c r="G10" s="55"/>
      <x:c r="H10" s="35"/>
      <x:c r="I10" s="48" t="n">
        <x:f>G10*H10</x:f>
        <x:v>0</x:v>
      </x:c>
      <x:c r="J10" s="55"/>
      <x:c r="K10" s="35"/>
      <x:c r="L10" s="27"/>
      <x:c r="M10" s="27"/>
    </x:row>
    <x:row r="11" ht="27" customHeight="1">
      <x:c r="A11" s="52"/>
      <x:c r="B11" s="27"/>
      <x:c r="C11" s="27" t="n">
        <x:v>7</x:v>
      </x:c>
      <x:c r="D11" s="55"/>
      <x:c r="E11" s="55"/>
      <x:c r="F11" s="56" t="n">
        <x:f>D11+E11</x:f>
        <x:v>0</x:v>
      </x:c>
      <x:c r="G11" s="55"/>
      <x:c r="H11" s="35"/>
      <x:c r="I11" s="48" t="n">
        <x:f>G11*H11</x:f>
        <x:v>0</x:v>
      </x:c>
      <x:c r="J11" s="55"/>
      <x:c r="K11" s="35"/>
      <x:c r="L11" s="27"/>
      <x:c r="M11" s="27"/>
    </x:row>
    <x:row r="12" ht="27" customHeight="1">
      <x:c r="A12" s="52"/>
      <x:c r="B12" s="27"/>
      <x:c r="C12" s="27" t="n">
        <x:v>8</x:v>
      </x:c>
      <x:c r="D12" s="55"/>
      <x:c r="E12" s="55"/>
      <x:c r="F12" s="56" t="n">
        <x:f>D12+E12</x:f>
        <x:v>0</x:v>
      </x:c>
      <x:c r="G12" s="55"/>
      <x:c r="H12" s="35"/>
      <x:c r="I12" s="48" t="n">
        <x:f>G12*H12</x:f>
        <x:v>0</x:v>
      </x:c>
      <x:c r="J12" s="55"/>
      <x:c r="K12" s="35"/>
      <x:c r="L12" s="27"/>
      <x:c r="M12" s="27"/>
    </x:row>
    <x:row r="13" ht="27" customHeight="1">
      <x:c r="A13" s="52"/>
      <x:c r="B13" s="27"/>
      <x:c r="C13" s="27" t="n">
        <x:v>9</x:v>
      </x:c>
      <x:c r="D13" s="55"/>
      <x:c r="E13" s="55"/>
      <x:c r="F13" s="56" t="n">
        <x:f>D13+E13</x:f>
        <x:v>0</x:v>
      </x:c>
      <x:c r="G13" s="55"/>
      <x:c r="H13" s="35"/>
      <x:c r="I13" s="48" t="n">
        <x:f>G13*H13</x:f>
        <x:v>0</x:v>
      </x:c>
      <x:c r="J13" s="55"/>
      <x:c r="K13" s="35"/>
      <x:c r="L13" s="27"/>
      <x:c r="M13" s="27"/>
    </x:row>
    <x:row r="14" ht="27" customHeight="1">
      <x:c r="A14" s="52"/>
      <x:c r="B14" s="27"/>
      <x:c r="C14" s="27" t="n">
        <x:v>10</x:v>
      </x:c>
      <x:c r="D14" s="55"/>
      <x:c r="E14" s="55"/>
      <x:c r="F14" s="56" t="n">
        <x:f>D14+E14</x:f>
        <x:v>0</x:v>
      </x:c>
      <x:c r="G14" s="55"/>
      <x:c r="H14" s="35"/>
      <x:c r="I14" s="48" t="n">
        <x:f>G14*H14</x:f>
        <x:v>0</x:v>
      </x:c>
      <x:c r="J14" s="55"/>
      <x:c r="K14" s="35"/>
      <x:c r="L14" s="27"/>
      <x:c r="M14" s="27"/>
    </x:row>
    <x:row r="15" ht="27" customHeight="1">
      <x:c r="A15" s="52"/>
      <x:c r="B15" s="27"/>
      <x:c r="C15" s="27" t="n">
        <x:v>11</x:v>
      </x:c>
      <x:c r="D15" s="55"/>
      <x:c r="E15" s="55"/>
      <x:c r="F15" s="56" t="n">
        <x:f>D15+E15</x:f>
        <x:v>0</x:v>
      </x:c>
      <x:c r="G15" s="55"/>
      <x:c r="H15" s="35"/>
      <x:c r="I15" s="48" t="n">
        <x:f>G15*H15</x:f>
        <x:v>0</x:v>
      </x:c>
      <x:c r="J15" s="55"/>
      <x:c r="K15" s="35"/>
      <x:c r="L15" s="27"/>
      <x:c r="M15" s="27"/>
    </x:row>
    <x:row r="16" ht="27" customHeight="1">
      <x:c r="A16" s="52"/>
      <x:c r="B16" s="27"/>
      <x:c r="C16" s="27" t="n">
        <x:v>12</x:v>
      </x:c>
      <x:c r="D16" s="55"/>
      <x:c r="E16" s="55"/>
      <x:c r="F16" s="56" t="n">
        <x:f>D16+E16</x:f>
        <x:v>0</x:v>
      </x:c>
      <x:c r="G16" s="55"/>
      <x:c r="H16" s="35"/>
      <x:c r="I16" s="48" t="n">
        <x:f>G16*H16</x:f>
        <x:v>0</x:v>
      </x:c>
      <x:c r="J16" s="55"/>
      <x:c r="K16" s="35"/>
      <x:c r="L16" s="27"/>
      <x:c r="M16" s="27"/>
    </x:row>
    <x:row r="17" ht="27" customHeight="1">
      <x:c r="A17" s="52"/>
      <x:c r="B17" s="27"/>
      <x:c r="C17" s="27" t="n">
        <x:v>13</x:v>
      </x:c>
      <x:c r="D17" s="55"/>
      <x:c r="E17" s="55"/>
      <x:c r="F17" s="56" t="n">
        <x:f>D17+E17</x:f>
        <x:v>0</x:v>
      </x:c>
      <x:c r="G17" s="55"/>
      <x:c r="H17" s="35"/>
      <x:c r="I17" s="48" t="n">
        <x:f>G17*H17</x:f>
        <x:v>0</x:v>
      </x:c>
      <x:c r="J17" s="55"/>
      <x:c r="K17" s="35"/>
      <x:c r="L17" s="27"/>
      <x:c r="M17" s="27"/>
    </x:row>
    <x:row r="18" ht="27" customHeight="1">
      <x:c r="A18" s="52"/>
      <x:c r="B18" s="27"/>
      <x:c r="C18" s="27" t="n">
        <x:v>14</x:v>
      </x:c>
      <x:c r="D18" s="55"/>
      <x:c r="E18" s="55"/>
      <x:c r="F18" s="56" t="n">
        <x:f>D18+E18</x:f>
        <x:v>0</x:v>
      </x:c>
      <x:c r="G18" s="55"/>
      <x:c r="H18" s="35"/>
      <x:c r="I18" s="48" t="n">
        <x:f>G18*H18</x:f>
        <x:v>0</x:v>
      </x:c>
      <x:c r="J18" s="55"/>
      <x:c r="K18" s="35"/>
      <x:c r="L18" s="27"/>
      <x:c r="M18" s="27"/>
    </x:row>
    <x:row r="19" ht="27" customHeight="1">
      <x:c r="A19" s="52"/>
      <x:c r="B19" s="27"/>
      <x:c r="C19" s="27" t="n">
        <x:v>15</x:v>
      </x:c>
      <x:c r="D19" s="55"/>
      <x:c r="E19" s="55"/>
      <x:c r="F19" s="56" t="n">
        <x:f>D19+E19</x:f>
        <x:v>0</x:v>
      </x:c>
      <x:c r="G19" s="55"/>
      <x:c r="H19" s="35"/>
      <x:c r="I19" s="48" t="n">
        <x:f>G19*H19</x:f>
        <x:v>0</x:v>
      </x:c>
      <x:c r="J19" s="55"/>
      <x:c r="K19" s="35"/>
      <x:c r="L19" s="27"/>
      <x:c r="M19" s="27"/>
    </x:row>
    <x:row r="20" ht="27" customHeight="1">
      <x:c r="A20" s="52"/>
      <x:c r="B20" s="27"/>
      <x:c r="C20" s="27" t="n">
        <x:v>16</x:v>
      </x:c>
      <x:c r="D20" s="55"/>
      <x:c r="E20" s="55"/>
      <x:c r="F20" s="56" t="n">
        <x:f>D20+E20</x:f>
        <x:v>0</x:v>
      </x:c>
      <x:c r="G20" s="55"/>
      <x:c r="H20" s="35"/>
      <x:c r="I20" s="48" t="n">
        <x:f>G20*H20</x:f>
        <x:v>0</x:v>
      </x:c>
      <x:c r="J20" s="55"/>
      <x:c r="K20" s="35"/>
      <x:c r="L20" s="27"/>
      <x:c r="M20" s="27"/>
    </x:row>
    <x:row r="21" ht="27" customHeight="1">
      <x:c r="A21" s="52"/>
      <x:c r="B21" s="27"/>
      <x:c r="C21" s="27" t="n">
        <x:v>17</x:v>
      </x:c>
      <x:c r="D21" s="55"/>
      <x:c r="E21" s="55"/>
      <x:c r="F21" s="56" t="n">
        <x:f>D21+E21</x:f>
        <x:v>0</x:v>
      </x:c>
      <x:c r="G21" s="55"/>
      <x:c r="H21" s="35"/>
      <x:c r="I21" s="48" t="n">
        <x:f>G21*H21</x:f>
        <x:v>0</x:v>
      </x:c>
      <x:c r="J21" s="55"/>
      <x:c r="K21" s="35"/>
      <x:c r="L21" s="27"/>
      <x:c r="M21" s="27"/>
    </x:row>
    <x:row r="22" ht="27" customHeight="1">
      <x:c r="A22" s="52"/>
      <x:c r="B22" s="27"/>
      <x:c r="C22" s="27" t="n">
        <x:v>18</x:v>
      </x:c>
      <x:c r="D22" s="55"/>
      <x:c r="E22" s="55"/>
      <x:c r="F22" s="56" t="n">
        <x:f>D22+E22</x:f>
        <x:v>0</x:v>
      </x:c>
      <x:c r="G22" s="55"/>
      <x:c r="H22" s="35"/>
      <x:c r="I22" s="48" t="n">
        <x:f>G22*H22</x:f>
        <x:v>0</x:v>
      </x:c>
      <x:c r="J22" s="55"/>
      <x:c r="K22" s="35"/>
      <x:c r="L22" s="27"/>
      <x:c r="M22" s="27"/>
    </x:row>
    <x:row r="23" ht="27" customHeight="1">
      <x:c r="A23" s="52"/>
      <x:c r="B23" s="27"/>
      <x:c r="C23" s="27" t="n">
        <x:v>19</x:v>
      </x:c>
      <x:c r="D23" s="55"/>
      <x:c r="E23" s="55"/>
      <x:c r="F23" s="56" t="n">
        <x:f>D23+E23</x:f>
        <x:v>0</x:v>
      </x:c>
      <x:c r="G23" s="55"/>
      <x:c r="H23" s="35"/>
      <x:c r="I23" s="48" t="n">
        <x:f>G23*H23</x:f>
        <x:v>0</x:v>
      </x:c>
      <x:c r="J23" s="55"/>
      <x:c r="K23" s="35"/>
      <x:c r="L23" s="27"/>
      <x:c r="M23" s="27"/>
    </x:row>
    <x:row r="24" ht="27" customHeight="1">
      <x:c r="A24" s="52"/>
      <x:c r="B24" s="27"/>
      <x:c r="C24" s="27" t="n">
        <x:v>20</x:v>
      </x:c>
      <x:c r="D24" s="55"/>
      <x:c r="E24" s="55"/>
      <x:c r="F24" s="56" t="n">
        <x:f>D24+E24</x:f>
        <x:v>0</x:v>
      </x:c>
      <x:c r="G24" s="55"/>
      <x:c r="H24" s="35"/>
      <x:c r="I24" s="48" t="n">
        <x:f>G24*H24</x:f>
        <x:v>0</x:v>
      </x:c>
      <x:c r="J24" s="55"/>
      <x:c r="K24" s="35"/>
      <x:c r="L24" s="27"/>
      <x:c r="M24" s="27"/>
    </x:row>
  </x:sheetData>
  <x:mergeCells>
    <x:mergeCell ref="A1:M1"/>
    <x:mergeCell ref="A2:M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55" hidden="0" customWidth="1"/>
    <x:col min="3" max="3" width="45" hidden="0" customWidth="1"/>
    <x:col min="4" max="4" width="34" hidden="0" customWidth="1"/>
    <x:col min="5" max="5" width="72" hidden="0" customWidth="1"/>
    <x:col min="6" max="6" width="14" hidden="0" customWidth="1"/>
  </x:cols>
  <x:sheetData>
    <x:row r="1" ht="31" customHeight="1">
      <x:c r="A1" s="3" t="str">
        <x:v>How to Use the Hauling Workbook</x:v>
      </x:c>
      <x:c r="B1" s="3"/>
      <x:c r="C1" s="3"/>
      <x:c r="D1" s="3"/>
      <x:c r="E1" s="3"/>
      <x:c r="F1" s="3"/>
    </x:row>
    <x:row r="2" ht="34" customHeight="1">
      <x:c r="A2" s="7" t="str">
        <x:v>Inputs are examples, not market rates. Replace them with current records and keep official requirements outside the pricing formula.</x:v>
      </x:c>
      <x:c r="B2" s="7"/>
      <x:c r="C2" s="7"/>
      <x:c r="D2" s="7"/>
      <x:c r="E2" s="7"/>
      <x:c r="F2" s="7"/>
    </x:row>
    <x:row r="4" ht="24" customHeight="1">
      <x:c r="A4" s="16" t="str">
        <x:v>Step</x:v>
      </x:c>
      <x:c r="B4" s="17" t="str">
        <x:v>What to do</x:v>
      </x:c>
      <x:c r="C4" s="17" t="str">
        <x:v>Why</x:v>
      </x:c>
      <x:c r="D4" s="17" t="str">
        <x:v>Official source</x:v>
      </x:c>
      <x:c r="E4" s="17" t="str">
        <x:v>URL</x:v>
      </x:c>
      <x:c r="F4" s="18" t="str">
        <x:v>Reviewed</x:v>
      </x:c>
    </x:row>
    <x:row r="5" ht="49" customHeight="1">
      <x:c r="A5" s="24" t="n">
        <x:v>1</x:v>
      </x:c>
      <x:c r="B5" s="24" t="str">
        <x:v>Complete Hauling Cost with whole moves, loaded and empty miles, fuel, paid time, direct fees, and overhead.</x:v>
      </x:c>
      <x:c r="C5" s="24" t="str">
        <x:v>Creates an internal cost floor before customer margin.</x:v>
      </x:c>
      <x:c r="D5" s="24" t="str">
        <x:v>USACE EP 1110-1-8</x:v>
      </x:c>
      <x:c r="E5" s="24" t="str">
        <x:v>https://www.usace.army.mil/Missions/Cost-Engineering/EP1110-1-8/</x:v>
      </x:c>
      <x:c r="F5" s="24" t="str">
        <x:v>2026-08-14</x:v>
      </x:c>
    </x:row>
    <x:row r="6" ht="49" customHeight="1">
      <x:c r="A6" s="25" t="n">
        <x:v>2</x:v>
      </x:c>
      <x:c r="B6" s="25" t="str">
        <x:v>Use a current diesel receipt or relevant EIA regional value.</x:v>
      </x:c>
      <x:c r="C6" s="25" t="str">
        <x:v>Fuel prices change and should carry an as-of date.</x:v>
      </x:c>
      <x:c r="D6" s="25" t="str">
        <x:v>U.S. Energy Information Administration</x:v>
      </x:c>
      <x:c r="E6" s="25" t="str">
        <x:v>https://www.eia.gov/petroleum/gasdiesel/</x:v>
      </x:c>
      <x:c r="F6" s="25" t="str">
        <x:v>2026-08-14</x:v>
      </x:c>
    </x:row>
    <x:row r="7" ht="49" customHeight="1">
      <x:c r="A7" s="25" t="n">
        <x:v>3</x:v>
      </x:c>
      <x:c r="B7" s="25" t="str">
        <x:v>Use truck records for MPG and idling. Treat published planning defaults only as fallbacks.</x:v>
      </x:c>
      <x:c r="C7" s="25" t="str">
        <x:v>Rig, load, route, weather, and traffic change consumption.</x:v>
      </x:c>
      <x:c r="D7" s="25" t="str">
        <x:v>DOE Alternative Fuels Data Center</x:v>
      </x:c>
      <x:c r="E7" s="25" t="str">
        <x:v>https://afdc.energy.gov/prep/prep_methodology.html</x:v>
      </x:c>
      <x:c r="F7" s="25" t="str">
        <x:v>2026-08-14</x:v>
      </x:c>
    </x:row>
    <x:row r="8" ht="49" customHeight="1">
      <x:c r="A8" s="25" t="n">
        <x:v>4</x:v>
      </x:c>
      <x:c r="B8" s="25" t="str">
        <x:v>Send internal cost per haul to Mobilization Price, then add setup, overhead, target margin, and a minimum.</x:v>
      </x:c>
      <x:c r="C8" s="25" t="str">
        <x:v>Separates cost from customer price and prevents duplicate formulas.</x:v>
      </x:c>
      <x:c r="D8" s="25" t="str">
        <x:v>ERC Mobilization Fee Guide</x:v>
      </x:c>
      <x:c r="E8" s="25" t="str">
        <x:v>https://equipmentratecalc.com/mobilization-fee-guide</x:v>
      </x:c>
      <x:c r="F8" s="25" t="str">
        <x:v>2026-08-14</x:v>
      </x:c>
    </x:row>
    <x:row r="9" ht="49" customHeight="1">
      <x:c r="A9" s="25" t="n">
        <x:v>5</x:v>
      </x:c>
      <x:c r="B9" s="25" t="str">
        <x:v>Verify weights, dimensions, route, vehicle and trailer ratings, registration, and permits separately.</x:v>
      </x:c>
      <x:c r="C9" s="25" t="str">
        <x:v>A cost model cannot approve a legal load or route.</x:v>
      </x:c>
      <x:c r="D9" s="25" t="str">
        <x:v>FHWA size/weight and permit contacts</x:v>
      </x:c>
      <x:c r="E9" s="25" t="str">
        <x:v>https://ops.fhwa.dot.gov/freight/sw/permit_report/index.htm</x:v>
      </x:c>
      <x:c r="F9" s="25" t="str">
        <x:v>2026-08-14</x:v>
      </x:c>
    </x:row>
    <x:row r="10" ht="49" customHeight="1">
      <x:c r="A10" s="25" t="n">
        <x:v>6</x:v>
      </x:c>
      <x:c r="B10" s="25" t="str">
        <x:v>Verify equipment securement under current rules and qualified guidance.</x:v>
      </x:c>
      <x:c r="C10" s="25" t="str">
        <x:v>The workbook does not select or rate tiedowns.</x:v>
      </x:c>
      <x:c r="D10" s="25" t="str">
        <x:v>FMCSA cargo securement</x:v>
      </x:c>
      <x:c r="E10" s="25" t="str">
        <x:v>https://www.fmcsa.dot.gov/regulations/cargo-securement/cargo-securement-rules</x:v>
      </x:c>
      <x:c r="F10" s="25" t="str">
        <x:v>2026-08-14</x:v>
      </x:c>
    </x:row>
    <x:row r="11" ht="49" customHeight="1">
      <x:c r="A11" s="25" t="n">
        <x:v>7</x:v>
      </x:c>
      <x:c r="B11" s="25" t="str">
        <x:v>After each move, use Trip Log for actual miles, gallons, time, fees, receipts, and unusual conditions.</x:v>
      </x:c>
      <x:c r="C11" s="25" t="str">
        <x:v>Repeated comparable records are better defaults than memory.</x:v>
      </x:c>
      <x:c r="D11" s="25" t="str">
        <x:v>Equipment Rate Calc methodology</x:v>
      </x:c>
      <x:c r="E11" s="25" t="str">
        <x:v>https://equipmentratecalc.com/methodology</x:v>
      </x:c>
      <x:c r="F11" s="25" t="str">
        <x:v>2026-08-14</x:v>
      </x:c>
    </x:row>
    <x:row r="12" ht="49" customHeight="1">
      <x:c r="A12" s="25" t="n">
        <x:v>8</x:v>
      </x:c>
      <x:c r="B12" s="25" t="str">
        <x:v>Do not use the IRS mileage rate as a heavy-equipment hauling price.</x:v>
      </x:c>
      <x:c r="C12" s="25" t="str">
        <x:v>That rate serves tax/reimbursement contexts for eligible vehicles, not specialized transport pricing.</x:v>
      </x:c>
      <x:c r="D12" s="25" t="str">
        <x:v>IRS standard mileage rates</x:v>
      </x:c>
      <x:c r="E12" s="25" t="str">
        <x:v>https://www.irs.gov/tax-professionals/standard-mileage-rates</x:v>
      </x:c>
      <x:c r="F12" s="25" t="str">
        <x:v>2026-08-14</x:v>
      </x:c>
    </x:row>
    <x:row r="14" ht="35" customHeight="1">
      <x:c r="A14" s="44" t="str">
        <x:v>Planning aid only — not a contract, market-rate survey, legal-load determination, route approval, securement plan, tax opinion, insurance interpretation, or substitute for current official requirements and qualified advice.</x:v>
      </x:c>
      <x:c r="B14" s="45"/>
      <x:c r="C14" s="45"/>
      <x:c r="D14" s="45"/>
      <x:c r="E14" s="45"/>
      <x:c r="F14" s="46"/>
    </x:row>
  </x:sheetData>
  <x:mergeCells>
    <x:mergeCell ref="A1:F1"/>
    <x:mergeCell ref="A2:F2"/>
    <x:mergeCell ref="A14:F14"/>
  </x:mergeCells>
  <x:pageMargins left="0.7" right="0.7" top="0.75" bottom="0.75" header="0.3" footer="0.3"/>
</x:worksheet>
</file>